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M" sheetId="1" r:id="rId1"/>
  </sheets>
  <definedNames>
    <definedName name="_xlnm._FilterDatabase" localSheetId="0" hidden="1">FM!$A$1:$K$11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  <c r="H10" i="1"/>
  <c r="H9" i="1"/>
  <c r="H8" i="1"/>
  <c r="H7" i="1"/>
  <c r="H6" i="1"/>
  <c r="H5" i="1"/>
  <c r="H4" i="1"/>
  <c r="H3" i="1"/>
  <c r="H2" i="1"/>
  <c r="H13" i="1" l="1"/>
</calcChain>
</file>

<file path=xl/sharedStrings.xml><?xml version="1.0" encoding="utf-8"?>
<sst xmlns="http://schemas.openxmlformats.org/spreadsheetml/2006/main" count="75" uniqueCount="38">
  <si>
    <t>REFERENCE</t>
  </si>
  <si>
    <t>TYPE</t>
  </si>
  <si>
    <t>STYLE</t>
  </si>
  <si>
    <t>DESIGNATION</t>
  </si>
  <si>
    <t>I101294N311</t>
  </si>
  <si>
    <t>FRANKLIN MARSHALL</t>
  </si>
  <si>
    <t>SOUS VETEMENT</t>
  </si>
  <si>
    <t>HOMME</t>
  </si>
  <si>
    <t>2PACK DARK GREEN/BLACK/WHITE</t>
  </si>
  <si>
    <t>SMLXL</t>
  </si>
  <si>
    <t>I101294N310</t>
  </si>
  <si>
    <t>2PACK L GREY M/BLUE/WHITE</t>
  </si>
  <si>
    <t>I101294N309</t>
  </si>
  <si>
    <t>2PACK WHITE/BLACK/GOLD</t>
  </si>
  <si>
    <t>I101293N309</t>
  </si>
  <si>
    <t>I101293N307</t>
  </si>
  <si>
    <t>2PACK D GREY M/D GREEN/WHITE</t>
  </si>
  <si>
    <t>I101292N306</t>
  </si>
  <si>
    <t>2PACK L GREY M/BLACK/WHITE</t>
  </si>
  <si>
    <t>I101292N305</t>
  </si>
  <si>
    <t>2PACK D GREEN/D GREEN M/WHITE</t>
  </si>
  <si>
    <t>I101292N304</t>
  </si>
  <si>
    <t>2PACK WHITE/BLUE/RED</t>
  </si>
  <si>
    <t>I101291N303</t>
  </si>
  <si>
    <t>2PACK BLUE/WHITE/GOLD</t>
  </si>
  <si>
    <t>I101291N302</t>
  </si>
  <si>
    <t>2PACK LIGHT GREY MELANGE/WHITE/ANTRACITE</t>
  </si>
  <si>
    <t>RRP</t>
  </si>
  <si>
    <t>PICTURE</t>
  </si>
  <si>
    <t>BRAND</t>
  </si>
  <si>
    <t>SIZE</t>
  </si>
  <si>
    <t>QTY</t>
  </si>
  <si>
    <t>S</t>
  </si>
  <si>
    <t>M</t>
  </si>
  <si>
    <t>L</t>
  </si>
  <si>
    <t>XL</t>
  </si>
  <si>
    <t>XXL</t>
  </si>
  <si>
    <t xml:space="preserve">WHL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</si>
</sst>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4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49" fontId="0" fillId="0" borderId="0" xfId="0" applyNumberFormat="1"/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/>
    </xf>
    <xf numFmtId="164" fontId="3" fillId="2" borderId="0" xfId="0" applyNumberFormat="1" applyFont="1" applyFill="1" applyAlignment="1">
      <alignment horizontal="center"/>
    </xf>
    <xf numFmtId="164" fontId="2" fillId="3" borderId="0" xfId="0" applyNumberFormat="1" applyFont="1" applyFill="1" applyAlignment="1">
      <alignment horizontal="center"/>
    </xf>
    <xf numFmtId="0" fontId="0" fillId="0" borderId="2" xfId="0" applyBorder="1"/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10" Type="http://schemas.openxmlformats.org/officeDocument/2006/relationships/image" Target="../media/image10.jpg"/><Relationship Id="rId4" Type="http://schemas.openxmlformats.org/officeDocument/2006/relationships/image" Target="../media/image4.jp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1085850</xdr:colOff>
      <xdr:row>1</xdr:row>
      <xdr:rowOff>704850</xdr:rowOff>
    </xdr:to>
    <xdr:pic>
      <xdr:nvPicPr>
        <xdr:cNvPr id="2" name="name" descr="Descriptio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1181100</xdr:colOff>
      <xdr:row>2</xdr:row>
      <xdr:rowOff>704850</xdr:rowOff>
    </xdr:to>
    <xdr:pic>
      <xdr:nvPicPr>
        <xdr:cNvPr id="3" name="name" descr="Description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0</xdr:col>
      <xdr:colOff>800100</xdr:colOff>
      <xdr:row>3</xdr:row>
      <xdr:rowOff>704850</xdr:rowOff>
    </xdr:to>
    <xdr:pic>
      <xdr:nvPicPr>
        <xdr:cNvPr id="4" name="name" descr="Description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1238250</xdr:colOff>
      <xdr:row>4</xdr:row>
      <xdr:rowOff>704850</xdr:rowOff>
    </xdr:to>
    <xdr:pic>
      <xdr:nvPicPr>
        <xdr:cNvPr id="5" name="name" descr="Descriptio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0</xdr:col>
      <xdr:colOff>1143000</xdr:colOff>
      <xdr:row>5</xdr:row>
      <xdr:rowOff>704850</xdr:rowOff>
    </xdr:to>
    <xdr:pic>
      <xdr:nvPicPr>
        <xdr:cNvPr id="6" name="name" descr="Description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0</xdr:col>
      <xdr:colOff>1047750</xdr:colOff>
      <xdr:row>6</xdr:row>
      <xdr:rowOff>704850</xdr:rowOff>
    </xdr:to>
    <xdr:pic>
      <xdr:nvPicPr>
        <xdr:cNvPr id="7" name="name" descr="Description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1114425</xdr:colOff>
      <xdr:row>7</xdr:row>
      <xdr:rowOff>704850</xdr:rowOff>
    </xdr:to>
    <xdr:pic>
      <xdr:nvPicPr>
        <xdr:cNvPr id="8" name="name" descr="Description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790575</xdr:colOff>
      <xdr:row>8</xdr:row>
      <xdr:rowOff>704850</xdr:rowOff>
    </xdr:to>
    <xdr:pic>
      <xdr:nvPicPr>
        <xdr:cNvPr id="9" name="name" descr="Description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0</xdr:col>
      <xdr:colOff>1000125</xdr:colOff>
      <xdr:row>9</xdr:row>
      <xdr:rowOff>704850</xdr:rowOff>
    </xdr:to>
    <xdr:pic>
      <xdr:nvPicPr>
        <xdr:cNvPr id="10" name="name" descr="Description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0</xdr:col>
      <xdr:colOff>1123950</xdr:colOff>
      <xdr:row>10</xdr:row>
      <xdr:rowOff>704850</xdr:rowOff>
    </xdr:to>
    <xdr:pic>
      <xdr:nvPicPr>
        <xdr:cNvPr id="11" name="name" descr="Description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tabSelected="1" topLeftCell="B1" workbookViewId="0">
      <pane ySplit="1" topLeftCell="A2" activePane="bottomLeft" state="frozen"/>
      <selection pane="bottomLeft" activeCell="X7" sqref="X7"/>
    </sheetView>
  </sheetViews>
  <sheetFormatPr defaultColWidth="8.7109375" defaultRowHeight="15" x14ac:dyDescent="0.25"/>
  <cols>
    <col min="1" max="1" width="20" customWidth="1"/>
    <col min="2" max="2" width="14" bestFit="1" customWidth="1"/>
    <col min="3" max="3" width="21.140625" bestFit="1" customWidth="1"/>
    <col min="4" max="4" width="16.42578125" bestFit="1" customWidth="1"/>
    <col min="5" max="5" width="7" bestFit="1" customWidth="1"/>
    <col min="6" max="6" width="26.7109375" style="7" customWidth="1"/>
    <col min="7" max="7" width="7" bestFit="1" customWidth="1"/>
    <col min="8" max="8" width="10.5703125" style="2" bestFit="1" customWidth="1"/>
    <col min="9" max="10" width="10.5703125" style="5" customWidth="1"/>
    <col min="11" max="11" width="4.28515625" style="7" bestFit="1" customWidth="1"/>
    <col min="12" max="14" width="4" bestFit="1" customWidth="1"/>
    <col min="15" max="15" width="3.85546875" bestFit="1" customWidth="1"/>
  </cols>
  <sheetData>
    <row r="1" spans="1:15" ht="15.75" thickBot="1" x14ac:dyDescent="0.3">
      <c r="A1" s="8" t="s">
        <v>28</v>
      </c>
      <c r="B1" s="1" t="s">
        <v>0</v>
      </c>
      <c r="C1" s="8" t="s">
        <v>29</v>
      </c>
      <c r="D1" s="1" t="s">
        <v>1</v>
      </c>
      <c r="E1" s="1" t="s">
        <v>2</v>
      </c>
      <c r="F1" s="6" t="s">
        <v>3</v>
      </c>
      <c r="G1" s="8" t="s">
        <v>30</v>
      </c>
      <c r="H1" s="9" t="s">
        <v>31</v>
      </c>
      <c r="I1" s="4" t="s">
        <v>37</v>
      </c>
      <c r="J1" s="4" t="s">
        <v>27</v>
      </c>
      <c r="K1" s="14" t="s">
        <v>32</v>
      </c>
      <c r="L1" s="13" t="s">
        <v>33</v>
      </c>
      <c r="M1" s="13" t="s">
        <v>34</v>
      </c>
      <c r="N1" s="13" t="s">
        <v>35</v>
      </c>
      <c r="O1" s="13" t="s">
        <v>36</v>
      </c>
    </row>
    <row r="2" spans="1:15" ht="56.1" customHeight="1" thickBot="1" x14ac:dyDescent="0.3">
      <c r="B2" s="3" t="s">
        <v>4</v>
      </c>
      <c r="C2" t="s">
        <v>5</v>
      </c>
      <c r="D2" t="s">
        <v>6</v>
      </c>
      <c r="E2" t="s">
        <v>7</v>
      </c>
      <c r="F2" s="7" t="s">
        <v>8</v>
      </c>
      <c r="G2" t="s">
        <v>9</v>
      </c>
      <c r="H2" s="2">
        <f>SUM(K2:O2)</f>
        <v>1662</v>
      </c>
      <c r="I2" s="10">
        <v>12</v>
      </c>
      <c r="J2" s="11">
        <v>24.9</v>
      </c>
      <c r="K2" s="15">
        <v>274</v>
      </c>
      <c r="L2" s="13">
        <v>515</v>
      </c>
      <c r="M2" s="13">
        <v>408</v>
      </c>
      <c r="N2" s="13">
        <v>333</v>
      </c>
      <c r="O2" s="12">
        <v>132</v>
      </c>
    </row>
    <row r="3" spans="1:15" ht="56.1" customHeight="1" thickBot="1" x14ac:dyDescent="0.3">
      <c r="B3" s="3" t="s">
        <v>10</v>
      </c>
      <c r="C3" t="s">
        <v>5</v>
      </c>
      <c r="D3" t="s">
        <v>6</v>
      </c>
      <c r="E3" t="s">
        <v>7</v>
      </c>
      <c r="F3" s="7" t="s">
        <v>11</v>
      </c>
      <c r="G3" t="s">
        <v>9</v>
      </c>
      <c r="H3" s="2">
        <f t="shared" ref="H3:H11" si="0">SUM(K3:O3)</f>
        <v>1396</v>
      </c>
      <c r="I3" s="10">
        <v>12</v>
      </c>
      <c r="J3" s="11">
        <v>24.9</v>
      </c>
      <c r="K3" s="15">
        <v>238</v>
      </c>
      <c r="L3" s="13">
        <v>332</v>
      </c>
      <c r="M3" s="13">
        <v>493</v>
      </c>
      <c r="N3" s="13">
        <v>257</v>
      </c>
      <c r="O3" s="12">
        <v>76</v>
      </c>
    </row>
    <row r="4" spans="1:15" ht="56.1" customHeight="1" thickBot="1" x14ac:dyDescent="0.3">
      <c r="B4" s="3" t="s">
        <v>12</v>
      </c>
      <c r="C4" t="s">
        <v>5</v>
      </c>
      <c r="D4" t="s">
        <v>6</v>
      </c>
      <c r="E4" t="s">
        <v>7</v>
      </c>
      <c r="F4" s="7" t="s">
        <v>13</v>
      </c>
      <c r="G4" t="s">
        <v>9</v>
      </c>
      <c r="H4" s="2">
        <f t="shared" si="0"/>
        <v>1819</v>
      </c>
      <c r="I4" s="10">
        <v>12</v>
      </c>
      <c r="J4" s="11">
        <v>24.9</v>
      </c>
      <c r="K4" s="15">
        <v>192</v>
      </c>
      <c r="L4" s="13">
        <v>432</v>
      </c>
      <c r="M4" s="13">
        <v>663</v>
      </c>
      <c r="N4" s="13">
        <v>399</v>
      </c>
      <c r="O4" s="12">
        <v>133</v>
      </c>
    </row>
    <row r="5" spans="1:15" ht="56.1" customHeight="1" thickBot="1" x14ac:dyDescent="0.3">
      <c r="B5" s="3" t="s">
        <v>14</v>
      </c>
      <c r="C5" t="s">
        <v>5</v>
      </c>
      <c r="D5" t="s">
        <v>6</v>
      </c>
      <c r="E5" t="s">
        <v>7</v>
      </c>
      <c r="F5" s="7" t="s">
        <v>13</v>
      </c>
      <c r="G5" t="s">
        <v>9</v>
      </c>
      <c r="H5" s="2">
        <f t="shared" si="0"/>
        <v>540</v>
      </c>
      <c r="I5" s="10">
        <v>12</v>
      </c>
      <c r="J5" s="11">
        <v>24.9</v>
      </c>
      <c r="K5" s="15">
        <v>80</v>
      </c>
      <c r="L5" s="13">
        <v>120</v>
      </c>
      <c r="M5" s="13">
        <v>195</v>
      </c>
      <c r="N5" s="13">
        <v>72</v>
      </c>
      <c r="O5" s="12">
        <v>73</v>
      </c>
    </row>
    <row r="6" spans="1:15" ht="56.1" customHeight="1" thickBot="1" x14ac:dyDescent="0.3">
      <c r="B6" s="3" t="s">
        <v>15</v>
      </c>
      <c r="C6" t="s">
        <v>5</v>
      </c>
      <c r="D6" t="s">
        <v>6</v>
      </c>
      <c r="E6" t="s">
        <v>7</v>
      </c>
      <c r="F6" s="7" t="s">
        <v>16</v>
      </c>
      <c r="G6" t="s">
        <v>9</v>
      </c>
      <c r="H6" s="2">
        <f t="shared" si="0"/>
        <v>608</v>
      </c>
      <c r="I6" s="10">
        <v>12</v>
      </c>
      <c r="J6" s="11">
        <v>24.9</v>
      </c>
      <c r="K6" s="15">
        <v>72</v>
      </c>
      <c r="L6" s="13">
        <v>160</v>
      </c>
      <c r="M6" s="13">
        <v>137</v>
      </c>
      <c r="N6" s="13">
        <v>136</v>
      </c>
      <c r="O6" s="12">
        <v>103</v>
      </c>
    </row>
    <row r="7" spans="1:15" ht="56.1" customHeight="1" thickBot="1" x14ac:dyDescent="0.3">
      <c r="B7" s="3" t="s">
        <v>17</v>
      </c>
      <c r="C7" t="s">
        <v>5</v>
      </c>
      <c r="D7" t="s">
        <v>6</v>
      </c>
      <c r="E7" t="s">
        <v>7</v>
      </c>
      <c r="F7" s="7" t="s">
        <v>18</v>
      </c>
      <c r="G7" t="s">
        <v>9</v>
      </c>
      <c r="H7" s="2">
        <f t="shared" si="0"/>
        <v>1264</v>
      </c>
      <c r="I7" s="10">
        <v>12</v>
      </c>
      <c r="J7" s="11">
        <v>24.9</v>
      </c>
      <c r="K7" s="15">
        <v>255</v>
      </c>
      <c r="L7" s="13">
        <v>264</v>
      </c>
      <c r="M7" s="13">
        <v>373</v>
      </c>
      <c r="N7" s="13">
        <v>278</v>
      </c>
      <c r="O7" s="12">
        <v>94</v>
      </c>
    </row>
    <row r="8" spans="1:15" ht="56.1" customHeight="1" thickBot="1" x14ac:dyDescent="0.3">
      <c r="B8" s="3" t="s">
        <v>19</v>
      </c>
      <c r="C8" t="s">
        <v>5</v>
      </c>
      <c r="D8" t="s">
        <v>6</v>
      </c>
      <c r="E8" t="s">
        <v>7</v>
      </c>
      <c r="F8" s="7" t="s">
        <v>20</v>
      </c>
      <c r="G8" t="s">
        <v>9</v>
      </c>
      <c r="H8" s="2">
        <f t="shared" si="0"/>
        <v>936</v>
      </c>
      <c r="I8" s="10">
        <v>12</v>
      </c>
      <c r="J8" s="11">
        <v>24.9</v>
      </c>
      <c r="K8" s="15">
        <v>160</v>
      </c>
      <c r="L8" s="13">
        <v>281</v>
      </c>
      <c r="M8" s="13">
        <v>390</v>
      </c>
      <c r="N8" s="13">
        <v>31</v>
      </c>
      <c r="O8" s="12">
        <v>74</v>
      </c>
    </row>
    <row r="9" spans="1:15" ht="56.1" customHeight="1" thickBot="1" x14ac:dyDescent="0.3">
      <c r="B9" s="3" t="s">
        <v>21</v>
      </c>
      <c r="C9" t="s">
        <v>5</v>
      </c>
      <c r="D9" t="s">
        <v>6</v>
      </c>
      <c r="E9" t="s">
        <v>7</v>
      </c>
      <c r="F9" s="7" t="s">
        <v>22</v>
      </c>
      <c r="G9" t="s">
        <v>9</v>
      </c>
      <c r="H9" s="2">
        <f t="shared" si="0"/>
        <v>1364</v>
      </c>
      <c r="I9" s="10">
        <v>12</v>
      </c>
      <c r="J9" s="11">
        <v>24.9</v>
      </c>
      <c r="K9" s="15">
        <v>135</v>
      </c>
      <c r="L9" s="13">
        <v>466</v>
      </c>
      <c r="M9" s="13">
        <v>505</v>
      </c>
      <c r="N9" s="13">
        <v>205</v>
      </c>
      <c r="O9" s="12">
        <v>53</v>
      </c>
    </row>
    <row r="10" spans="1:15" ht="56.1" customHeight="1" thickBot="1" x14ac:dyDescent="0.3">
      <c r="B10" s="3" t="s">
        <v>23</v>
      </c>
      <c r="C10" t="s">
        <v>5</v>
      </c>
      <c r="D10" t="s">
        <v>6</v>
      </c>
      <c r="E10" t="s">
        <v>7</v>
      </c>
      <c r="F10" s="7" t="s">
        <v>24</v>
      </c>
      <c r="G10" t="s">
        <v>9</v>
      </c>
      <c r="H10" s="2">
        <f t="shared" si="0"/>
        <v>630</v>
      </c>
      <c r="I10" s="10">
        <v>12</v>
      </c>
      <c r="J10" s="11">
        <v>24.9</v>
      </c>
      <c r="K10" s="15"/>
      <c r="L10" s="13"/>
      <c r="M10" s="13">
        <v>234</v>
      </c>
      <c r="N10" s="13">
        <v>218</v>
      </c>
      <c r="O10" s="12">
        <v>178</v>
      </c>
    </row>
    <row r="11" spans="1:15" ht="56.1" customHeight="1" thickBot="1" x14ac:dyDescent="0.3">
      <c r="B11" s="3" t="s">
        <v>25</v>
      </c>
      <c r="C11" t="s">
        <v>5</v>
      </c>
      <c r="D11" t="s">
        <v>6</v>
      </c>
      <c r="E11" t="s">
        <v>7</v>
      </c>
      <c r="F11" s="7" t="s">
        <v>26</v>
      </c>
      <c r="G11" t="s">
        <v>9</v>
      </c>
      <c r="H11" s="2">
        <f t="shared" si="0"/>
        <v>1632</v>
      </c>
      <c r="I11" s="10">
        <v>12</v>
      </c>
      <c r="J11" s="11">
        <v>24.9</v>
      </c>
      <c r="K11" s="15">
        <v>183</v>
      </c>
      <c r="L11" s="13">
        <v>374</v>
      </c>
      <c r="M11" s="13">
        <v>508</v>
      </c>
      <c r="N11" s="13">
        <v>352</v>
      </c>
      <c r="O11" s="12">
        <v>215</v>
      </c>
    </row>
    <row r="13" spans="1:15" x14ac:dyDescent="0.25">
      <c r="H13" s="2">
        <f>SUM(H2:H11)</f>
        <v>11851</v>
      </c>
    </row>
  </sheetData>
  <sheetProtection formatCells="0" formatColumns="0" formatRows="0" insertColumns="0" insertRows="0" insertHyperlinks="0" deleteColumns="0" deleteRows="0" sort="0" autoFilter="0" pivotTables="0"/>
  <autoFilter ref="A1:K1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FM</vt:lpstr>
    </vt:vector>
  </TitlesOfParts>
  <Manager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2025-01-08T12:47:42Z</dcterms:created>
  <dcterms:modified xsi:type="dcterms:W3CDTF">2025-08-21T10:34:43Z</dcterms:modified>
</cp:coreProperties>
</file>